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tabRatio="737"/>
  </bookViews>
  <sheets>
    <sheet name="连续流光电系统设备采购需求" sheetId="9" r:id="rId1"/>
  </sheets>
  <definedNames>
    <definedName name="_xlnm._FilterDatabase" localSheetId="0" hidden="1">连续流光电系统设备采购需求!$A$2:$F$48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<sst xmlns="http://schemas.openxmlformats.org/spreadsheetml/2006/main" count="115" uniqueCount="78">
  <si>
    <r>
      <rPr>
        <sz val="14"/>
        <color theme="1"/>
        <rFont val="宋体"/>
        <charset val="134"/>
        <scheme val="minor"/>
      </rPr>
      <t>江西师范大学连续流光电系统设备采购需求</t>
    </r>
    <r>
      <rPr>
        <sz val="14"/>
        <color rgb="FFFF0000"/>
        <rFont val="宋体"/>
        <charset val="134"/>
        <scheme val="minor"/>
      </rPr>
      <t>（预算金额：425.9万元）</t>
    </r>
  </si>
  <si>
    <t>序号</t>
  </si>
  <si>
    <t>产品名称</t>
  </si>
  <si>
    <t>型号规格</t>
  </si>
  <si>
    <t>数量</t>
  </si>
  <si>
    <t>单位</t>
  </si>
  <si>
    <t>备注</t>
  </si>
  <si>
    <t>1.连续光催化反应器</t>
  </si>
  <si>
    <t xml:space="preserve">连续流光催化反应慢反应模块 </t>
  </si>
  <si>
    <t>1.2.1*可以处理含有固体、浆体及气体参与的连续流化学反应。
1.2.2设备采用系统控制，可以在显示屏操作物料进料、调整搅拌转速和振荡频率，显示系统压力和温度，具有过热和过压保护。
1.2.3*设备集成气体和液体进料模块、预热模块、反应模块、控温模块和系统控制模块，反应器体积不大于35×80×25cm，并且能够放到通风厨内使用。
1.2.4*反应器直径×长度≤25×300 mm，反应体积：100ml。
1.2.5反应器最大通量≥30（kg/天），停留时间1min-1h。
1.2.6*反触液材质：316L不锈钢、和PTFE合方式，搅拌速度范围：30-600 rmp，振荡频率：1-5 Hz。(提供仪器界面截图)
1.2.7*触液材质：硼硅玻璃和PTFE。
1.2.8可以实现原料预热和预冷，预热和预冷温度均超过反应温度要求。
1.2.9预热器集成在反应设备内，具有隔热防护。
1.2.10光反应器采用振荡流态，在线性板流反应器中的连续处理，显著的提高混合效率，兼容多相反应 (泥浆、多相光催化剂或无机碱等)，可进行连续光催化工艺的开发；可连续操作数秒至几小时的浆料、气液固多相及液液不互溶体系的光催化反应；反应器可灵活组装，实现多温区、多步反应的同时操作，对于实验室设备开发的工艺条件可在设备上快速放大，进行产品的工业级规模化生产。</t>
  </si>
  <si>
    <t>套</t>
  </si>
  <si>
    <t>连续流光催化板式快反应模块</t>
  </si>
  <si>
    <t>1.2.11反应器脉冲频率范围：0 - 3 Hz。
1.2.12通道尺寸：≥2mm*2mm
1.2.12透明窗口：硼硅酸盐玻璃（&gt;325nm），石英（&gt;200nm）。
1.2.13混合方式：静态挡板混合+脉冲混合。
1.2.14可提供多种光源低压、中压灯光源及LED光源多种单色光源可选，不同波长LED光源可选，280nm,365nm，395nm，405nm，420nm，460nm，525nm，625nm，光源带冷却换热装置，反应器可拆卸，彻底清洗。
1.2.15硼硅玻璃板式，立体通道结构。
1.2.16单板持液量≥7.5mL。
1.2.17光源：波长可定制，功率≥100w。
1.2.18最高压力：15bar。
1.2.19散热方式：可调控温散热，需外接循环浴，可分区控制。</t>
  </si>
  <si>
    <t>连续流管式光反应模块</t>
  </si>
  <si>
    <t>1.2.20盘管直径≥185mm，两面光照。
1.2.21持液量55mL，控温范围10-90℃。
1.2.22可见光区，200W阵列LED光源，365-690nm。
1.2.23紫外光区，200W阵列LED光源，255-340nm。</t>
  </si>
  <si>
    <t>光催化平行反应模块</t>
  </si>
  <si>
    <t>1.2.24反应点位7个。
1.2.25反应器外径10-40mm。
1.2.26光源：254-950nm，单孔功率12/20w。
1.2.27光强调整：独立调光加统一调光。</t>
  </si>
  <si>
    <t>浆体进料系统</t>
  </si>
  <si>
    <t>1.2.28转速：500-2000 rmp
1.2.29流路材料：PTFE、衬PTFE、PCTFE、C276、PFA、FFKM、陶瓷、宝石。</t>
  </si>
  <si>
    <t>多功能进料系统</t>
  </si>
  <si>
    <t>1.2.30泵头形式：三柱塞并联，浮动柱塞设计，天然微脉动。
1.2.31可设定流量范围：0-200mL/min。
1.2.32增量：0.1mL/min。
1.2.33流量准确度：±1%或±0.2mL/min。
1.2.34最大压力：≤3MPa。
1.2.35泵头材质：PTFE。
1.2.36显示屏：5寸触摸屏。
1.2.37内置高精度智能泵控系统。</t>
  </si>
  <si>
    <t xml:space="preserve">加热冷却循环器  </t>
  </si>
  <si>
    <r>
      <rPr>
        <sz val="12"/>
        <color theme="1"/>
        <rFont val="Calibri"/>
        <charset val="134"/>
      </rPr>
      <t>1.2.38</t>
    </r>
    <r>
      <rPr>
        <sz val="12"/>
        <color theme="1"/>
        <rFont val="宋体"/>
        <charset val="134"/>
      </rPr>
      <t>加热冷却循环器采用内外循环控温，压缩机制冷，温度范围</t>
    </r>
    <r>
      <rPr>
        <sz val="12"/>
        <color theme="1"/>
        <rFont val="Calibri"/>
        <charset val="134"/>
      </rPr>
      <t>-20-100</t>
    </r>
    <r>
      <rPr>
        <sz val="12"/>
        <color theme="1"/>
        <rFont val="宋体"/>
        <charset val="134"/>
      </rPr>
      <t>℃。</t>
    </r>
  </si>
  <si>
    <t>合计</t>
  </si>
  <si>
    <t>2.连续光电化学反应器</t>
  </si>
  <si>
    <t xml:space="preserve">连续流电化学反应器 实验室级 </t>
  </si>
  <si>
    <t>2.2.1控制系统，进料模块、电反应模块系统化集成的连续电化学反应器。交互梳齿型微通道设计可实现电子的高效吸收，物料的高效传质传热。可拆解设计，快速实现电极更换，触液材质更换，通道距离调整，污垢堵塞处理。智能系统控制可实现电压，电流大小调节。横向和纵向扩展可实现由实验室新开发工艺到中等规模生产的一站式转换，要求在小试设备中开发的连续流新方法与路线可直接在规模化反应系统上放大生产。
2.2.2连续流电化学反应器后期添加光源可实现连续流电光化学反应器可以联合使用，也可以独立使用。
2.2.3预热模块：U型流道结构，深度≤1mm,宽度≤2mm，长度≥780mm，采用高导热、高化学兼容性 SiC 陶瓷材质。
2.2.4反应模块：可拆解交互式梳齿微通道结构。
2.2.5电极：电极间距1mm、2mm，2mm≤电极宽度≤4mm，电极总长度≥320mm，电极面积≥25cm2，450 m-1比电极面积≤900m-1。电极材质：石墨，钛，不锈钢，镍，钛镀铂材质可选。
2.2.6预留光化学反应视窗：光化学反应器透光窗口面积：≥58mm*40mm，光化学反应器透光窗口材质：高硼硅酸玻璃和石英玻璃可选，透光率≥85%。
2.2.7后期可拓展光化学模块：采用LED光源，波长在254nm、275nm、290nm、365nm、385nm、395nm、405nm、420nm、460nm、525nm、592nm、625nm范围内可选。灯珠寿命≥20000h，300nm以下光功率密度≥9mw/cm2，300nm以上光功率密度≥1000mw/cm2。光源电功率≥80w, 功率10%-100%范围可调，采用风冷模式，有过热保护功能。</t>
  </si>
  <si>
    <t xml:space="preserve">连续流电化学反应器 中试级 </t>
  </si>
  <si>
    <t>2.2.8反应模块：可拆解交互式梳齿微通道结构。
2.2.9电极：电极间距2mm，铂电极面积≥20cm2，石墨电极有效面积≥30cm2。
2.2.10反应持液量：30ml。
2.2.11反应通量：1-50mL/min。
2.2.12操作压力：≤5Bar。</t>
  </si>
  <si>
    <t>平行电反应仪</t>
  </si>
  <si>
    <t>2.2.13电极交替周期：1 s-59 min。
2.2.14反应通道：6位。
2.2.15显示屏：4.3寸液晶电容触控屏。</t>
  </si>
  <si>
    <t>连续膜分离模块</t>
  </si>
  <si>
    <t>2.2.16连续流膜分离器利用膜分离技术实现互不溶流体的相分离，可用于连续流动过程中在线有机/无机相分离。
2.2.17触液材质：全氟聚合物，具有良好的化学兼容性。
2.2.18连续流膜分离器采用高质量亲水、疏水全氟聚合物膜，可以实现混合流体流速范围5-15ml/min的有机/无机相分离。</t>
  </si>
  <si>
    <t>温度控制系统</t>
  </si>
  <si>
    <t>2.2.19加热冷却循环器采用内外循环控温，压缩机制冷，温度范围-20-100℃。</t>
  </si>
  <si>
    <t>进料系统</t>
  </si>
  <si>
    <t>2.2.20流速范围0.01～500mL/min，进料系统都要接入连续流合成系统控制软件。</t>
  </si>
  <si>
    <t>3.大通量插拔式微反应装置</t>
  </si>
  <si>
    <t xml:space="preserve">旋推流微通道反应模组  </t>
  </si>
  <si>
    <t>3.2.1旋推流反应器内径：≥2mm。
3.2.2反应模块管道总长度为≥56m，包括2台不小于28m的反应器。（分段均布总长1m的混合器）。
3.2.3管程：≥0.18L，壳程：≥6.16L。
3.2.4进料口数量≥4个。预温段长度：≥12m。反应段长度≥56m。淬灭段长度：12m。</t>
  </si>
  <si>
    <t>切向流膜包模块</t>
  </si>
  <si>
    <t>3.2.5离心机转子：6*0.5L，8500rpm。
3.2.6切向流膜包：TM50, 30 KDa。</t>
  </si>
  <si>
    <t xml:space="preserve">反应模块   </t>
  </si>
  <si>
    <t>3.2.7反应模块材质：C276哈氏合金。
3.2.8配250-500ml反应器体积使用，转速：200-1000rpm。
3.2.9模块≥高30mm直径45mm,内部容积≥28ml。
3.2.10模块配30、50、100μm微尺寸筛网。
3.2.11温度范围：-30-200℃。</t>
  </si>
  <si>
    <t>耐腐蚀浆体进料系统</t>
  </si>
  <si>
    <t>3.2.12流速0.75–7.5 L/h。
3.2.13驱动方式：电磁驱动。
3.2.14重复计量精度2 %。
3.2.15泵头材质：耐腐蚀泵头。</t>
  </si>
  <si>
    <t>高压耐腐蚀进料系统</t>
  </si>
  <si>
    <t>3.2.16驱动方式：双柱塞泵。
3.2.17流量范围：0.1～50.0 mL/min。
3.2.18流量准确度：±1%。
3.2.19流量重复性：RSD＜0.5%。
3.2.20工作压力：0-25 Mpa。
3.2.21泵头材质：C276。</t>
  </si>
  <si>
    <t>加热控温进料系统</t>
  </si>
  <si>
    <t>3.2.22支持字符串协议、Modbus RTU，两种通讯协议都可实现232和485通讯。
3.2.23流量范围：0.1～100 mL/min。
3.2.24工作压力：0-25 Mpa。
3.2.25泵头材质：C276。
3.2.26包含进料溶液瓶加热、泵头加热、进出液管路加热。
3.2.27加热温度范围：室温～80℃。
3.2.28各加热模块均通过控制软件统一控制。</t>
  </si>
  <si>
    <t xml:space="preserve">温度控制系统  </t>
  </si>
  <si>
    <t>3.2.29加热冷却循环器采用密闭式内外循环控温，压缩机制冷，温度范围-80℃-室温。
3.2.30连续流合成系统控制软件可以根据化学反应工艺设置相对应的工艺控制流程，并对流路上的工艺设备（比如输液泵、温度控制器、反应器、温度压力传感器等）进行手动/时序控制，并记录相关的过程数据。具有工艺控制流程图库，同时具有工艺控制流程图编辑功能，可以选择调用或编辑工艺控制流程图。可以实时记录、显示实验过程的主要过程数据（温度、压力、流量）的曲线数据。具有时序设置功能，可以按照实验需求设定在不同时间段运行不同的参数，实现批量条件实验的自动执行、记录实验过程数据。具有用户权限等级设置和日志记录功能，记录设备异常和便于维护升级。所有设备都要接入连续流合成系统控制软件。</t>
  </si>
  <si>
    <t>4.高压反应釜</t>
  </si>
  <si>
    <t>高压反应釜</t>
  </si>
  <si>
    <t>4.2.1反应釜容积：≥500ml。
4.2.2材质：哈氏合金C276。
4.2.3搅拌：机械搅拌。
4.2.4使用压力≤10Mpa。
4.2.5使用温度≤300℃。
4.2.6温度控制：P.I.D控制（加热盘面或外部温度传感器控温）,具备内部控温（机器加热盘面内置的温度传感器控制）或外部控温（连接外部温度传感器进行控制）功能。
4.2.7温度调节范围：≥室温-310 °C（置物盘温度）。
4.2.8温度设定精度：±1°C。
4.2.9搅拌最大容量：20 L（水）。
4.2.10转速设定范围：30–1800 rpm（无负荷时）。
4.2.11旋转速度设定方式：无级调节。
4.2.12旋转速度显示：数字显示（30–1800 rpm）。
4.2.13温度设定：薄膜按键设定。
4.2.14温度调节精度：无外部温度传感器±2°C；使用外部温度传感器±1°C。
4.2.15安全功能：保险丝、温度熔断器、温度上下限限定器、温控器自我诊断功能。</t>
  </si>
  <si>
    <t xml:space="preserve">磁力搅拌器  </t>
  </si>
  <si>
    <t>4.2.16加热器功率：650W。
4.2.17马达：DC无刷电机，输出25W。
4.2.18磁体材质：强磁性材质铷铁硼。
4.2.19搅拌台尺寸：直径135mm。
4.2.20主机材质：铝压铸件，密胺树脂喷涂。
4.2.21搅拌台材质：铝压铸件，陶瓷涂层。
4.2.22具有外部温度传感器接口，可通过外部温度传感器控制温度，外部温度传感器控温运行具有指示灯。
4.2.23内/外温控模式的转化可直接通过外部温度传感器连接与否机器自动识别。
4.2.24温度控制和磁力搅拌功能控制可分开独立控制。温度控制运行和磁力搅拌功能控制运行分别具有指示灯。
4.2.25显示功能：可显示实际温度/设置温度，实际搅拌速度/设定搅拌速度。温度和搅拌速度双屏幕显示。
4.2.26设备可安装固定支架方便其他配件的固定。
4.2.27设备具备遮热板防止剧烈热量造成机器内部故障。
4.2.28上限安全温度值可设定，内部或外部温度传感器控制时当内置温度传感器测量温度超过上限温度设定值发出警报并停止加热和搅拌控制。
4.2.29可设置停电来电后设备继续按之前的设置运行或者停电来电后直接停机。</t>
  </si>
  <si>
    <t>5.气体流量计</t>
  </si>
  <si>
    <t xml:space="preserve">气体质量流量计   </t>
  </si>
  <si>
    <t>5.2.1流量量程：50-5000sccm。
5.2.2产品精度 ±1.5％F.S。
5.2.3重复精度 ±0.2% FS。
5.2.4线性 ±1％F.S。
5.2.5响应时间 ≤10sec 气特性≤4sec。
5.2.6工作温度范围 (5~45)°C。
5.2.7耐压 10MPa。</t>
  </si>
  <si>
    <t>6.微量注射泵（高压）</t>
  </si>
  <si>
    <t xml:space="preserve">高精度耐碱低温稀酸高压双注射泵 </t>
  </si>
  <si>
    <t>6.2.1泵头类型及结构特点：独立驱动的双注射泵，每个泵腔配置独立单向阀，泵头不含有单向阀，配置两个高压切换阀。
6.2.2泵头材质：碳化硅陶瓷。
6.2.3流量范围：0.015～20.00mL/min，压力范围：4MPa。
6.2.4流量精度：0.1%RSD，流量准确性：±1%。
6.2.5流路中的材料：哈氏合金、陶瓷、 ETFE 、 PTFE 、 PCTFE 等。
6.2.6带有过压及欠压保护。
6.2.7系统参数及运行记录均保存并可查询。</t>
  </si>
  <si>
    <t>7.自动分离纯化系统</t>
  </si>
  <si>
    <t xml:space="preserve">自动过柱机  </t>
  </si>
  <si>
    <t>7.2.1两个免维护计量泵，维护简单，流速精确，压力稳定，实时监测压力。
7.2.2二元梯度混合，可在线修改梯度和流速。
7.2.3光源类型：氘灯光源。
7.2.4二维自动馏分收集器，可自己设置收集试管架或收集瓶坐标，系统可自动识别试管架规格及位置；
7.2.5收集试管类型：有多种规格收集管或选择锥形瓶架、烧杯架、方瓶架等，也可自定义编辑设置其他收集容器。
7.2.6收集模式有多种收集方式。
7.2.7全自动智能触控式柱架，一键自动升降并同时支持手动触控按键控制。
7.2.8内置气泵吹扫模块，分离结束后可对分离柱进行吹扫，有效去除分离柱及系统内残余溶剂，保护实验人员及周边环境。</t>
  </si>
  <si>
    <t>真空系统（含油）</t>
  </si>
  <si>
    <t>7.2.9抽速（m³/h）：≥45
7.2.10关气镇极--限分压力（pa）：4×10-2。
7.2.11关气镇极--限全压力（pa）：4×10-1。
7.2.12开气镇极--限全压力（pa）：3。
7.2.13电机转速（r/min）：≥1400。
7.2.14电机功率三相（kW）：1.5，防护等级：IP54，进气排气接口：KF40。
7.2.29油量（L）：3.3-4.5，工作环境温度(℃)：10-40，噪音（dB）：≤62。</t>
  </si>
  <si>
    <t xml:space="preserve">真空系统    </t>
  </si>
  <si>
    <t>7.2.15真空隔膜泵抽速：≥2m³/min，最终压力：≤6bar。</t>
  </si>
  <si>
    <t xml:space="preserve">环隙分离萃取模块   </t>
  </si>
  <si>
    <t>7.2.16环隙分离萃取模块转鼓直径≥50mm，通量≥50L/h。</t>
  </si>
  <si>
    <t>8.连续过滤系统</t>
  </si>
  <si>
    <t>8.2.1连续流合成控制机箱具有10个RS232端口、8个RS485端口、12个压力传感器端口、16个温度传感器端口，可实现与多个输液泵、气体质量流量计、控温器、压力温度传感器等连接，组成连续流合成系统。
8.2.2具有工艺控制流程图库，同时具有工艺控制流程图编辑功能，可以选择调用或编辑工艺控制流程图。
8.2.3可以实时记录、显示实验过程的主要过程数据（温度、压力、 流量）的曲线数据。
8.2.4具有时序设置功能，可以按照实验需求设定在不同时间段运行不同的参数，实现批量条件实验的自动执行、记录实验过程数据。
8.2.5具有用户权限等级设置和日志记录功能，记录设备异常和便于维护升级。
8.2.6整机大触屏PLC控制，轻松实现各个参数设定和修改，按着设定的不同时间及流量进行24步切换。
8.2.7泵头形式：三柱塞并联，浮动柱塞设计，天然微脉动。
8.2.8可设定流量范围：0-200mL/min。
8.2.9增量：0.1mL/min。
8.2.10流量准确度：±1%或±0.2mL/min。
8.2.11最大压力：≤3MPa。
8.2.12泵头材质： PTFE。
8.2.13显示屏：5寸触摸屏。
8.2.14内置高精度智能泵控系统。</t>
  </si>
  <si>
    <t xml:space="preserve">连续过滤器   </t>
  </si>
  <si>
    <t>8.2.23密封材质：氟橡胶。
8.2.24 固相去除率：≥99%</t>
  </si>
  <si>
    <t xml:space="preserve">切向流膜包  </t>
  </si>
  <si>
    <t>8.2.15切向流膜包：TM50, 30 KDa。
8.2.16转鼓直径：80mm。
8.2.17半锥角：5°。
8.2.18差转速：1~30r/min(无级可调）。
8.2.19最高转速（r/min）：6500。
8.2.20分离因素：2865。
8.2.21最大处理量:1-150L/h。
8.2.22材质：哈氏合金C276。</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</si>
</sst>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b/>
      <sz val="11"/>
      <color theme="1"/>
      <name val="宋体"/>
      <charset val="134"/>
      <scheme val="minor"/>
    </font>
    <font>
      <sz val="14"/>
      <color theme="1"/>
      <name val="宋体"/>
      <charset val="134"/>
      <scheme val="minor"/>
    </font>
    <font>
      <sz val="14"/>
      <color theme="1"/>
      <name val="宋体"/>
      <charset val="134"/>
      <scheme val="minor"/>
    </font>
    <font>
      <b/>
      <sz val="11"/>
      <color theme="1"/>
      <name val="宋体"/>
      <charset val="134"/>
      <scheme val="minor"/>
    </font>
    <font>
      <sz val="12"/>
      <color theme="1"/>
      <name val="宋体"/>
      <charset val="134"/>
    </font>
    <font>
      <sz val="12"/>
      <color theme="1"/>
      <name val="Calibri"/>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FF0000"/>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4" borderId="10" applyNumberFormat="0" applyAlignment="0" applyProtection="0">
      <alignment vertical="center"/>
    </xf>
    <xf numFmtId="0" fontId="17" fillId="5" borderId="11" applyNumberFormat="0" applyAlignment="0" applyProtection="0">
      <alignment vertical="center"/>
    </xf>
    <xf numFmtId="0" fontId="18" fillId="5" borderId="10" applyNumberFormat="0" applyAlignment="0" applyProtection="0">
      <alignment vertical="center"/>
    </xf>
    <xf numFmtId="0" fontId="19" fillId="6"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6">
    <xf numFmtId="0" fontId="0" fillId="0" borderId="0" xfId="0">
      <alignment vertical="center"/>
    </xf>
    <xf numFmtId="0" fontId="0" fillId="2" borderId="0" xfId="0" applyFill="1" applyAlignment="1">
      <alignment horizontal="center" vertical="center"/>
    </xf>
    <xf numFmtId="0" fontId="1" fillId="2" borderId="0" xfId="0" applyFont="1" applyFill="1" applyAlignment="1">
      <alignment horizontal="center" vertical="center"/>
    </xf>
    <xf numFmtId="0" fontId="1" fillId="2" borderId="0" xfId="0" applyFont="1" applyFill="1">
      <alignment vertical="center"/>
    </xf>
    <xf numFmtId="0" fontId="0" fillId="2" borderId="0" xfId="0" applyFill="1" applyAlignment="1">
      <alignment horizontal="left" vertical="center"/>
    </xf>
    <xf numFmtId="0" fontId="0" fillId="2" borderId="0" xfId="0" applyFill="1" applyAlignment="1">
      <alignment horizontal="left" vertical="center" wrapText="1"/>
    </xf>
    <xf numFmtId="176" fontId="0" fillId="2" borderId="0" xfId="0" applyNumberFormat="1" applyFill="1" applyAlignment="1">
      <alignment horizontal="center" vertical="center"/>
    </xf>
    <xf numFmtId="0" fontId="0" fillId="2" borderId="0" xfId="0" applyFill="1">
      <alignment vertical="center"/>
    </xf>
    <xf numFmtId="0" fontId="2" fillId="2" borderId="0" xfId="0" applyFont="1" applyFill="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horizontal="center" vertical="center" wrapText="1"/>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176" fontId="0" fillId="2" borderId="1" xfId="0" applyNumberForma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left" vertical="center"/>
    </xf>
    <xf numFmtId="0" fontId="4"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0" fillId="2" borderId="1" xfId="0" applyFill="1" applyBorder="1" applyAlignment="1">
      <alignment horizontal="left" vertical="center"/>
    </xf>
    <xf numFmtId="0" fontId="0" fillId="0" borderId="1" xfId="0" applyFill="1" applyBorder="1" applyAlignment="1">
      <alignment horizontal="left" vertical="center" wrapText="1"/>
    </xf>
    <xf numFmtId="0" fontId="0" fillId="2" borderId="1" xfId="0" applyNumberFormat="1" applyFill="1" applyBorder="1" applyAlignment="1">
      <alignment horizontal="center" vertical="center"/>
    </xf>
    <xf numFmtId="0" fontId="5" fillId="2" borderId="1" xfId="0" applyFont="1" applyFill="1" applyBorder="1">
      <alignment vertical="center"/>
    </xf>
    <xf numFmtId="0" fontId="0" fillId="0" borderId="2" xfId="0" applyFill="1" applyBorder="1" applyAlignment="1">
      <alignment horizontal="left" vertical="center" wrapText="1"/>
    </xf>
    <xf numFmtId="0" fontId="0" fillId="2" borderId="3" xfId="0" applyFill="1" applyBorder="1" applyAlignment="1">
      <alignment horizontal="center" vertical="center"/>
    </xf>
    <xf numFmtId="0" fontId="0" fillId="0" borderId="4" xfId="0" applyFill="1" applyBorder="1" applyAlignment="1">
      <alignment horizontal="left" vertical="center" wrapText="1"/>
    </xf>
    <xf numFmtId="0" fontId="0" fillId="2" borderId="3" xfId="0" applyNumberFormat="1" applyFill="1" applyBorder="1" applyAlignment="1">
      <alignment horizontal="center" vertical="center"/>
    </xf>
    <xf numFmtId="0" fontId="6" fillId="0" borderId="0" xfId="0" applyFont="1" applyFill="1" applyAlignment="1">
      <alignment horizontal="left" vertical="center" indent="1"/>
    </xf>
    <xf numFmtId="0" fontId="0" fillId="2" borderId="5" xfId="0" applyFill="1" applyBorder="1" applyAlignment="1">
      <alignment horizontal="right" vertical="center"/>
    </xf>
    <xf numFmtId="0" fontId="0" fillId="2" borderId="6" xfId="0" applyFill="1" applyBorder="1" applyAlignment="1">
      <alignment horizontal="right" vertical="center"/>
    </xf>
    <xf numFmtId="0" fontId="0" fillId="2" borderId="1" xfId="0" applyFont="1" applyFill="1" applyBorder="1" applyAlignment="1">
      <alignment horizontal="left" vertical="center"/>
    </xf>
    <xf numFmtId="0" fontId="0" fillId="2" borderId="1" xfId="0" applyFill="1" applyBorder="1" applyAlignment="1">
      <alignment horizontal="left" vertical="center" wrapText="1"/>
    </xf>
    <xf numFmtId="0" fontId="0" fillId="2"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5" fillId="2" borderId="0" xfId="0" applyFont="1" applyFill="1">
      <alignment vertical="center"/>
    </xf>
    <xf numFmtId="0" fontId="6" fillId="2"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8"/>
  <sheetViews>
    <sheetView tabSelected="1" zoomScale="110" zoomScaleNormal="110" workbookViewId="0">
      <pane xSplit="3" ySplit="2" topLeftCell="D3" activePane="bottomRight" state="frozen"/>
      <selection/>
      <selection pane="topRight"/>
      <selection pane="bottomLeft"/>
      <selection pane="bottomRight" activeCell="H5" sqref="H5"/>
    </sheetView>
  </sheetViews>
  <sheetFormatPr defaultColWidth="9" defaultRowHeight="30" customHeight="1" outlineLevelCol="5"/>
  <cols>
    <col min="1" max="1" width="5.125" style="1" customWidth="1"/>
    <col min="2" max="2" width="29.75" style="4" customWidth="1"/>
    <col min="3" max="3" width="106.625" style="5" customWidth="1"/>
    <col min="4" max="4" width="8.375" style="6" customWidth="1"/>
    <col min="5" max="5" width="5.125" style="1" customWidth="1"/>
    <col min="6" max="6" width="20.75" style="4" customWidth="1"/>
    <col min="7" max="16384" width="9" style="7"/>
  </cols>
  <sheetData>
    <row r="1" customHeight="1" spans="1:6">
      <c r="A1" s="8" t="s">
        <v>0</v>
      </c>
      <c r="B1" s="9"/>
      <c r="C1" s="10"/>
      <c r="D1" s="9"/>
      <c r="E1" s="9"/>
      <c r="F1" s="9"/>
    </row>
    <row r="2" s="1" customFormat="1" customHeight="1" spans="1:6">
      <c r="A2" s="11" t="s">
        <v>1</v>
      </c>
      <c r="B2" s="11" t="s">
        <v>2</v>
      </c>
      <c r="C2" s="12" t="s">
        <v>3</v>
      </c>
      <c r="D2" s="13" t="s">
        <v>4</v>
      </c>
      <c r="E2" s="11" t="s">
        <v>5</v>
      </c>
      <c r="F2" s="11" t="s">
        <v>6</v>
      </c>
    </row>
    <row r="3" s="2" customFormat="1" customHeight="1" spans="1:6">
      <c r="A3" s="14"/>
      <c r="B3" s="15"/>
      <c r="C3" s="16" t="s">
        <v>7</v>
      </c>
      <c r="D3" s="17"/>
      <c r="E3" s="14"/>
      <c r="F3" s="15"/>
    </row>
    <row r="4" ht="202.5" spans="1:6">
      <c r="A4" s="11">
        <v>1</v>
      </c>
      <c r="B4" s="18" t="s">
        <v>8</v>
      </c>
      <c r="C4" s="19" t="s">
        <v>9</v>
      </c>
      <c r="D4" s="20">
        <v>3</v>
      </c>
      <c r="E4" s="11" t="s">
        <v>10</v>
      </c>
      <c r="F4" s="18"/>
    </row>
    <row r="5" ht="148.5" spans="1:6">
      <c r="A5" s="11">
        <v>2</v>
      </c>
      <c r="B5" s="21" t="s">
        <v>11</v>
      </c>
      <c r="C5" s="22" t="s">
        <v>12</v>
      </c>
      <c r="D5" s="20">
        <v>1</v>
      </c>
      <c r="E5" s="11" t="s">
        <v>10</v>
      </c>
      <c r="F5" s="18"/>
    </row>
    <row r="6" ht="54" spans="1:6">
      <c r="A6" s="23">
        <v>3</v>
      </c>
      <c r="B6" s="21" t="s">
        <v>13</v>
      </c>
      <c r="C6" s="24" t="s">
        <v>14</v>
      </c>
      <c r="D6" s="25">
        <v>1</v>
      </c>
      <c r="E6" s="23" t="s">
        <v>10</v>
      </c>
      <c r="F6" s="18"/>
    </row>
    <row r="7" ht="54" spans="1:6">
      <c r="A7" s="23">
        <v>4</v>
      </c>
      <c r="B7" s="21" t="s">
        <v>15</v>
      </c>
      <c r="C7" s="22" t="s">
        <v>16</v>
      </c>
      <c r="D7" s="20">
        <v>1</v>
      </c>
      <c r="E7" s="23" t="s">
        <v>10</v>
      </c>
      <c r="F7" s="18"/>
    </row>
    <row r="8" customHeight="1" spans="1:6">
      <c r="A8" s="23">
        <v>5</v>
      </c>
      <c r="B8" s="21" t="s">
        <v>17</v>
      </c>
      <c r="C8" s="22" t="s">
        <v>18</v>
      </c>
      <c r="D8" s="20">
        <v>4</v>
      </c>
      <c r="E8" s="23" t="s">
        <v>10</v>
      </c>
      <c r="F8" s="18"/>
    </row>
    <row r="9" ht="108" spans="1:6">
      <c r="A9" s="23">
        <v>6</v>
      </c>
      <c r="B9" s="21" t="s">
        <v>19</v>
      </c>
      <c r="C9" s="22" t="s">
        <v>20</v>
      </c>
      <c r="D9" s="20">
        <v>2</v>
      </c>
      <c r="E9" s="23" t="s">
        <v>10</v>
      </c>
      <c r="F9" s="18"/>
    </row>
    <row r="10" customHeight="1" spans="1:6">
      <c r="A10" s="23">
        <v>7</v>
      </c>
      <c r="B10" s="21" t="s">
        <v>21</v>
      </c>
      <c r="C10" s="26" t="s">
        <v>22</v>
      </c>
      <c r="D10" s="20">
        <v>5</v>
      </c>
      <c r="E10" s="23" t="s">
        <v>10</v>
      </c>
      <c r="F10" s="18"/>
    </row>
    <row r="11" ht="42" customHeight="1" spans="1:6">
      <c r="A11" s="11"/>
      <c r="B11" s="27" t="s">
        <v>23</v>
      </c>
      <c r="C11" s="28"/>
      <c r="D11" s="28"/>
      <c r="E11" s="28"/>
      <c r="F11" s="18"/>
    </row>
    <row r="12" customHeight="1" spans="1:6">
      <c r="A12" s="11"/>
      <c r="B12" s="18"/>
      <c r="C12" s="16" t="s">
        <v>24</v>
      </c>
      <c r="D12" s="20"/>
      <c r="E12" s="11"/>
      <c r="F12" s="18"/>
    </row>
    <row r="13" ht="189" spans="1:6">
      <c r="A13" s="11">
        <v>1</v>
      </c>
      <c r="B13" s="29" t="s">
        <v>25</v>
      </c>
      <c r="C13" s="30" t="s">
        <v>26</v>
      </c>
      <c r="D13" s="20">
        <v>3</v>
      </c>
      <c r="E13" s="11" t="s">
        <v>10</v>
      </c>
      <c r="F13" s="18"/>
    </row>
    <row r="14" ht="67.5" spans="1:6">
      <c r="A14" s="11">
        <v>2</v>
      </c>
      <c r="B14" s="29" t="s">
        <v>27</v>
      </c>
      <c r="C14" s="31" t="s">
        <v>28</v>
      </c>
      <c r="D14" s="20">
        <v>1</v>
      </c>
      <c r="E14" s="11" t="s">
        <v>10</v>
      </c>
      <c r="F14" s="18"/>
    </row>
    <row r="15" ht="40.5" spans="1:6">
      <c r="A15" s="11">
        <v>3</v>
      </c>
      <c r="B15" s="21" t="s">
        <v>29</v>
      </c>
      <c r="C15" s="30" t="s">
        <v>30</v>
      </c>
      <c r="D15" s="20">
        <v>1</v>
      </c>
      <c r="E15" s="11" t="s">
        <v>10</v>
      </c>
      <c r="F15" s="18"/>
    </row>
    <row r="16" ht="40.5" spans="1:6">
      <c r="A16" s="11">
        <v>4</v>
      </c>
      <c r="B16" s="21" t="s">
        <v>31</v>
      </c>
      <c r="C16" s="31" t="s">
        <v>32</v>
      </c>
      <c r="D16" s="20">
        <v>1</v>
      </c>
      <c r="E16" s="11" t="s">
        <v>10</v>
      </c>
      <c r="F16" s="18"/>
    </row>
    <row r="17" customHeight="1" spans="1:6">
      <c r="A17" s="11">
        <v>5</v>
      </c>
      <c r="B17" s="21" t="s">
        <v>33</v>
      </c>
      <c r="C17" s="31" t="s">
        <v>34</v>
      </c>
      <c r="D17" s="20">
        <v>5</v>
      </c>
      <c r="E17" s="11" t="s">
        <v>10</v>
      </c>
      <c r="F17" s="18"/>
    </row>
    <row r="18" customHeight="1" spans="1:6">
      <c r="A18" s="11">
        <v>6</v>
      </c>
      <c r="B18" s="32" t="s">
        <v>35</v>
      </c>
      <c r="C18" s="33" t="s">
        <v>36</v>
      </c>
      <c r="D18" s="20">
        <v>20</v>
      </c>
      <c r="E18" s="11" t="s">
        <v>10</v>
      </c>
      <c r="F18" s="18"/>
    </row>
    <row r="19" s="3" customFormat="1" customHeight="1" spans="1:6">
      <c r="A19" s="14"/>
      <c r="B19" s="27" t="s">
        <v>23</v>
      </c>
      <c r="C19" s="28" t="e">
        <f>#REF!</f>
        <v>#REF!</v>
      </c>
      <c r="D19" s="28"/>
      <c r="E19" s="28"/>
      <c r="F19" s="15"/>
    </row>
    <row r="20" customHeight="1" spans="1:6">
      <c r="A20" s="11"/>
      <c r="B20" s="18"/>
      <c r="C20" s="16" t="s">
        <v>37</v>
      </c>
      <c r="D20" s="20"/>
      <c r="E20" s="11"/>
      <c r="F20" s="18"/>
    </row>
    <row r="21" ht="54" spans="1:6">
      <c r="A21" s="11">
        <v>1</v>
      </c>
      <c r="B21" s="34" t="s">
        <v>38</v>
      </c>
      <c r="C21" s="30" t="s">
        <v>39</v>
      </c>
      <c r="D21" s="20">
        <v>1</v>
      </c>
      <c r="E21" s="11" t="s">
        <v>10</v>
      </c>
      <c r="F21" s="18"/>
    </row>
    <row r="22" customHeight="1" spans="1:6">
      <c r="A22" s="11">
        <v>2</v>
      </c>
      <c r="B22" s="21" t="s">
        <v>40</v>
      </c>
      <c r="C22" s="31" t="s">
        <v>41</v>
      </c>
      <c r="D22" s="35">
        <v>1</v>
      </c>
      <c r="E22" s="11" t="s">
        <v>10</v>
      </c>
      <c r="F22" s="18"/>
    </row>
    <row r="23" ht="67.5" spans="1:6">
      <c r="A23" s="11">
        <v>3</v>
      </c>
      <c r="B23" s="21" t="s">
        <v>42</v>
      </c>
      <c r="C23" s="30" t="s">
        <v>43</v>
      </c>
      <c r="D23" s="35">
        <v>10</v>
      </c>
      <c r="E23" s="11" t="s">
        <v>10</v>
      </c>
      <c r="F23" s="18"/>
    </row>
    <row r="24" ht="54" spans="1:6">
      <c r="A24" s="11">
        <v>4</v>
      </c>
      <c r="B24" s="21" t="s">
        <v>44</v>
      </c>
      <c r="C24" s="30" t="s">
        <v>45</v>
      </c>
      <c r="D24" s="35">
        <v>2</v>
      </c>
      <c r="E24" s="11" t="s">
        <v>10</v>
      </c>
      <c r="F24" s="18"/>
    </row>
    <row r="25" ht="81" spans="1:6">
      <c r="A25" s="11">
        <v>5</v>
      </c>
      <c r="B25" s="21" t="s">
        <v>46</v>
      </c>
      <c r="C25" s="30" t="s">
        <v>47</v>
      </c>
      <c r="D25" s="35">
        <v>10</v>
      </c>
      <c r="E25" s="11" t="s">
        <v>10</v>
      </c>
      <c r="F25" s="18"/>
    </row>
    <row r="26" ht="94.5" spans="1:6">
      <c r="A26" s="11">
        <v>6</v>
      </c>
      <c r="B26" s="21" t="s">
        <v>48</v>
      </c>
      <c r="C26" s="30" t="s">
        <v>49</v>
      </c>
      <c r="D26" s="35">
        <v>7</v>
      </c>
      <c r="E26" s="11" t="s">
        <v>10</v>
      </c>
      <c r="F26" s="18"/>
    </row>
    <row r="27" ht="94.5" spans="1:6">
      <c r="A27" s="11">
        <v>7</v>
      </c>
      <c r="B27" s="21" t="s">
        <v>50</v>
      </c>
      <c r="C27" s="30" t="s">
        <v>51</v>
      </c>
      <c r="D27" s="35">
        <v>5</v>
      </c>
      <c r="E27" s="11" t="s">
        <v>10</v>
      </c>
      <c r="F27" s="18"/>
    </row>
    <row r="28" s="3" customFormat="1" customHeight="1" spans="1:6">
      <c r="A28" s="14"/>
      <c r="B28" s="27" t="s">
        <v>23</v>
      </c>
      <c r="C28" s="28" t="e">
        <f>#REF!</f>
        <v>#REF!</v>
      </c>
      <c r="D28" s="28"/>
      <c r="E28" s="28"/>
      <c r="F28" s="15"/>
    </row>
    <row r="29" customHeight="1" spans="1:6">
      <c r="A29" s="11"/>
      <c r="B29" s="18"/>
      <c r="C29" s="16" t="s">
        <v>52</v>
      </c>
      <c r="D29" s="20"/>
      <c r="E29" s="11"/>
      <c r="F29" s="18"/>
    </row>
    <row r="30" ht="216" spans="1:6">
      <c r="A30" s="11">
        <v>1</v>
      </c>
      <c r="B30" s="21" t="s">
        <v>53</v>
      </c>
      <c r="C30" s="30" t="s">
        <v>54</v>
      </c>
      <c r="D30" s="20">
        <v>10</v>
      </c>
      <c r="E30" s="11" t="s">
        <v>10</v>
      </c>
      <c r="F30" s="18"/>
    </row>
    <row r="31" ht="202.5" spans="1:6">
      <c r="A31" s="11">
        <v>2</v>
      </c>
      <c r="B31" s="21" t="s">
        <v>55</v>
      </c>
      <c r="C31" s="31" t="s">
        <v>56</v>
      </c>
      <c r="D31" s="35">
        <v>50</v>
      </c>
      <c r="E31" s="11" t="s">
        <v>10</v>
      </c>
      <c r="F31" s="18"/>
    </row>
    <row r="32" s="3" customFormat="1" customHeight="1" spans="1:6">
      <c r="A32" s="14"/>
      <c r="B32" s="27" t="s">
        <v>23</v>
      </c>
      <c r="C32" s="28" t="e">
        <f>#REF!</f>
        <v>#REF!</v>
      </c>
      <c r="D32" s="28"/>
      <c r="E32" s="28"/>
      <c r="F32" s="15"/>
    </row>
    <row r="33" customHeight="1" spans="1:6">
      <c r="A33" s="11"/>
      <c r="B33" s="18"/>
      <c r="C33" s="16" t="s">
        <v>57</v>
      </c>
      <c r="D33" s="20"/>
      <c r="E33" s="11"/>
      <c r="F33" s="18"/>
    </row>
    <row r="34" ht="94.5" spans="1:6">
      <c r="A34" s="11">
        <v>1</v>
      </c>
      <c r="B34" s="34" t="s">
        <v>58</v>
      </c>
      <c r="C34" s="30" t="s">
        <v>59</v>
      </c>
      <c r="D34" s="20">
        <v>10</v>
      </c>
      <c r="E34" s="11" t="s">
        <v>10</v>
      </c>
      <c r="F34" s="18"/>
    </row>
    <row r="35" s="3" customFormat="1" customHeight="1" spans="1:6">
      <c r="A35" s="14"/>
      <c r="B35" s="27" t="s">
        <v>23</v>
      </c>
      <c r="C35" s="28" t="e">
        <f>#REF!</f>
        <v>#REF!</v>
      </c>
      <c r="D35" s="28"/>
      <c r="E35" s="28"/>
      <c r="F35" s="15"/>
    </row>
    <row r="36" customHeight="1" spans="1:6">
      <c r="A36" s="11"/>
      <c r="B36" s="18"/>
      <c r="C36" s="16" t="s">
        <v>60</v>
      </c>
      <c r="D36" s="20"/>
      <c r="E36" s="11"/>
      <c r="F36" s="18"/>
    </row>
    <row r="37" ht="94.5" spans="1:6">
      <c r="A37" s="11">
        <v>1</v>
      </c>
      <c r="B37" s="34" t="s">
        <v>61</v>
      </c>
      <c r="C37" s="30" t="s">
        <v>62</v>
      </c>
      <c r="D37" s="20">
        <v>2</v>
      </c>
      <c r="E37" s="11" t="s">
        <v>10</v>
      </c>
      <c r="F37" s="18"/>
    </row>
    <row r="38" s="3" customFormat="1" customHeight="1" spans="1:6">
      <c r="A38" s="14"/>
      <c r="B38" s="27" t="s">
        <v>23</v>
      </c>
      <c r="C38" s="28" t="e">
        <f>#REF!</f>
        <v>#REF!</v>
      </c>
      <c r="D38" s="28"/>
      <c r="E38" s="28"/>
      <c r="F38" s="15"/>
    </row>
    <row r="39" customHeight="1" spans="1:6">
      <c r="A39" s="11"/>
      <c r="B39" s="18"/>
      <c r="C39" s="16" t="s">
        <v>63</v>
      </c>
      <c r="D39" s="20"/>
      <c r="E39" s="11"/>
      <c r="F39" s="18"/>
    </row>
    <row r="40" ht="108" spans="1:6">
      <c r="A40" s="11">
        <v>1</v>
      </c>
      <c r="B40" s="21" t="s">
        <v>64</v>
      </c>
      <c r="C40" s="30" t="s">
        <v>65</v>
      </c>
      <c r="D40" s="20">
        <v>1</v>
      </c>
      <c r="E40" s="11" t="s">
        <v>10</v>
      </c>
      <c r="F40" s="18"/>
    </row>
    <row r="41" ht="94.5" spans="1:6">
      <c r="A41" s="11">
        <v>2</v>
      </c>
      <c r="B41" s="21" t="s">
        <v>66</v>
      </c>
      <c r="C41" s="30" t="s">
        <v>67</v>
      </c>
      <c r="D41" s="20">
        <v>10</v>
      </c>
      <c r="E41" s="11" t="s">
        <v>10</v>
      </c>
      <c r="F41" s="18"/>
    </row>
    <row r="42" customHeight="1" spans="1:6">
      <c r="A42" s="11">
        <v>3</v>
      </c>
      <c r="B42" s="21" t="s">
        <v>68</v>
      </c>
      <c r="C42" s="30" t="s">
        <v>69</v>
      </c>
      <c r="D42" s="20">
        <v>10</v>
      </c>
      <c r="E42" s="11" t="s">
        <v>10</v>
      </c>
      <c r="F42" s="18"/>
    </row>
    <row r="43" customHeight="1" spans="1:6">
      <c r="A43" s="11">
        <v>4</v>
      </c>
      <c r="B43" s="21" t="s">
        <v>70</v>
      </c>
      <c r="C43" s="30" t="s">
        <v>71</v>
      </c>
      <c r="D43" s="20">
        <v>1</v>
      </c>
      <c r="E43" s="11" t="s">
        <v>10</v>
      </c>
      <c r="F43" s="18"/>
    </row>
    <row r="44" s="3" customFormat="1" customHeight="1" spans="1:6">
      <c r="A44" s="14"/>
      <c r="B44" s="27" t="s">
        <v>23</v>
      </c>
      <c r="C44" s="28" t="e">
        <f>#REF!</f>
        <v>#REF!</v>
      </c>
      <c r="D44" s="28"/>
      <c r="E44" s="28"/>
      <c r="F44" s="15"/>
    </row>
    <row r="45" customHeight="1" spans="1:6">
      <c r="A45" s="11"/>
      <c r="B45" s="18"/>
      <c r="C45" s="16" t="s">
        <v>72</v>
      </c>
      <c r="D45" s="20"/>
      <c r="E45" s="11"/>
      <c r="F45" s="18"/>
    </row>
    <row r="46" ht="216" spans="1:6">
      <c r="A46" s="11">
        <v>1</v>
      </c>
      <c r="B46" s="21" t="s">
        <v>19</v>
      </c>
      <c r="C46" s="30" t="s">
        <v>73</v>
      </c>
      <c r="D46" s="20">
        <v>4</v>
      </c>
      <c r="E46" s="11" t="s">
        <v>10</v>
      </c>
      <c r="F46" s="18"/>
    </row>
    <row r="47" customHeight="1" spans="1:6">
      <c r="A47" s="11">
        <v>2</v>
      </c>
      <c r="B47" s="21" t="s">
        <v>74</v>
      </c>
      <c r="C47" s="30" t="s">
        <v>75</v>
      </c>
      <c r="D47" s="20">
        <v>1</v>
      </c>
      <c r="E47" s="11" t="s">
        <v>10</v>
      </c>
      <c r="F47" s="18"/>
    </row>
    <row r="48" ht="108" spans="1:6">
      <c r="A48" s="11">
        <v>3</v>
      </c>
      <c r="B48" s="21" t="s">
        <v>76</v>
      </c>
      <c r="C48" s="30" t="s">
        <v>77</v>
      </c>
      <c r="D48" s="20">
        <v>1</v>
      </c>
      <c r="E48" s="11" t="s">
        <v>10</v>
      </c>
      <c r="F48" s="18"/>
    </row>
  </sheetData>
  <mergeCells count="8">
    <mergeCell ref="A1:F1"/>
    <mergeCell ref="B11:E11"/>
    <mergeCell ref="B19:E19"/>
    <mergeCell ref="B28:E28"/>
    <mergeCell ref="B32:E32"/>
    <mergeCell ref="B35:E35"/>
    <mergeCell ref="B38:E38"/>
    <mergeCell ref="B44:E44"/>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连续流光电系统设备采购需求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YBL-zhu</dc:creator>
  <cp:lastModifiedBy>蔡朝熙</cp:lastModifiedBy>
  <dcterms:created xsi:type="dcterms:W3CDTF">2026-02-07T06:57:00Z</dcterms:created>
  <dcterms:modified xsi:type="dcterms:W3CDTF">2026-06-02T01:32:44Z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8B86F6786307431F91757386C137D641_13</vt:lpwstr>
  </property>
  <property fmtid="{D5CDD505-2E9C-101B-9397-08002B2CF9AE}" pid="3" name="KSOProductBuildVer">
    <vt:lpwstr>2052-12.1.0.23542</vt:lpwstr>
  </property>
  <property fmtid="{D5CDD505-2E9C-101B-9397-08002B2CF9AE}" pid="4" name="CalculationRule">
    <vt:i4>1</vt:i4>
  </property>
  <property fmtid="{D5CDD505-2E9C-101B-9397-08002B2CF9AE}" pid="5" name="KSOReadingLayout">
    <vt:bool>true</vt:bool>
  </property>
</Properties>
</file>